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<sst xmlns="http://schemas.openxmlformats.org/spreadsheetml/2006/main" count="27">
  <si>
    <t>Haushaltsbuch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</si>
  <si>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</si>
  <si>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</si>
  <si>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</si>
  <si>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</si>
  <si>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</si>
  <si>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</si>
  <si>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</si>
  <si>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</si>
  <si>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</si>
  <si>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</si>
  <si>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</si>
  <si>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</si>
  <si>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</t>
  </si>
  <si>
    <t>Einnahmen</t>
  </si>
  <si>
    <t>Gehalt</t>
  </si>
  <si>
    <t>Nebenjob</t>
  </si>
  <si>
    <t>Kindergeld</t>
  </si>
  <si>
    <t>Summe</t>
  </si>
  <si>
    <t>Ausgaben</t>
  </si>
  <si>
    <t>Miete</t>
  </si>
  <si>
    <t>Strom</t>
  </si>
  <si>
    <t>Heizkosten</t>
  </si>
  <si>
    <t>Internet</t>
  </si>
  <si>
    <t>Auto</t>
  </si>
  <si>
    <t>Rundfunk</t>
  </si>
  <si>
    <t>Rest</t>
  </si>
</sst>
</file>

<file path=xl/styles.xml><?xml version="1.0" encoding="utf-8"?>
<styleSheet xmlns="http://schemas.openxmlformats.org/spreadsheetml/2006/main">
  <numFmts count="5">
    <numFmt numFmtId="176" formatCode="#,##0.00\ &quot;€&quot;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_ ;_ * \-#,##0_ ;_ * &quot;-&quot;_ ;_ @_ "/>
    <numFmt numFmtId="178" formatCode="_ * #,##0.00_ ;_ * \-#,##0.00_ ;_ * &quot;-&quot;??_ ;_ @_ "/>
  </numFmts>
  <fonts count="22">
    <font>
      <sz val="11"/>
      <color theme="1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8" fillId="0" borderId="3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1" fillId="18" borderId="4" applyNumberFormat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8" borderId="2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8" borderId="4" applyNumberFormat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176" fontId="0" fillId="2" borderId="0" xfId="0" applyNumberFormat="1" applyFill="1">
      <alignment vertical="center"/>
    </xf>
    <xf numFmtId="176" fontId="2" fillId="2" borderId="0" xfId="0" applyNumberFormat="1" applyFont="1" applyFill="1">
      <alignment vertical="center"/>
    </xf>
    <xf numFmtId="176" fontId="2" fillId="0" borderId="0" xfId="0" applyNumberFormat="1" applyFont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28"/>
  <sheetViews>
    <sheetView tabSelected="1" zoomScale="130" zoomScaleNormal="130" workbookViewId="0">
      <selection activeCell="A1" sqref="A1:C1"/>
    </sheetView>
  </sheetViews>
  <sheetFormatPr defaultColWidth="9.14285714285714" defaultRowHeight="15"/>
  <cols>
    <col min="2" max="2" width="11.5714285714286" customWidth="1"/>
    <col min="3" max="15" width="10.9809523809524" customWidth="1"/>
    <col min="18" max="18" width="11.2857142857143"/>
  </cols>
  <sheetData>
    <row r="1" ht="23.25" spans="1:3">
      <c r="A1" s="1" t="s">
        <v>0</v>
      </c>
      <c r="B1" s="1"/>
      <c r="C1" s="1"/>
    </row>
    <row r="2" spans="1:18">
      <c r="A2" s="2"/>
      <c r="B2" s="2"/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10</v>
      </c>
      <c r="O2" s="3" t="s">
        <v>12</v>
      </c>
      <c r="P2" s="2"/>
      <c r="Q2" s="2"/>
      <c r="R2" s="7" t="s">
        <v>13</v>
      </c>
    </row>
    <row r="3" spans="1:15">
      <c r="A3" s="4" t="s">
        <v>14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8">
      <c r="A4" s="2"/>
      <c r="B4" s="7" t="s">
        <v>15</v>
      </c>
      <c r="C4" s="8">
        <v>2000</v>
      </c>
      <c r="D4" s="8">
        <v>2000</v>
      </c>
      <c r="E4" s="8">
        <v>2000</v>
      </c>
      <c r="F4" s="8">
        <v>2000</v>
      </c>
      <c r="G4" s="8">
        <v>2000</v>
      </c>
      <c r="H4" s="8">
        <v>2000</v>
      </c>
      <c r="I4" s="8">
        <v>2000</v>
      </c>
      <c r="J4" s="8">
        <v>2000</v>
      </c>
      <c r="K4" s="8">
        <v>2000</v>
      </c>
      <c r="L4" s="8">
        <v>2000</v>
      </c>
      <c r="M4" s="8">
        <v>2000</v>
      </c>
      <c r="N4" s="8">
        <v>2000</v>
      </c>
      <c r="O4" s="8">
        <v>2000</v>
      </c>
      <c r="P4" s="8"/>
      <c r="Q4" s="8"/>
      <c r="R4" s="8">
        <f>SUM(C4:O4)</f>
        <v>26000</v>
      </c>
    </row>
    <row r="5" spans="1:18">
      <c r="A5" s="2"/>
      <c r="B5" s="7" t="s">
        <v>16</v>
      </c>
      <c r="C5" s="8">
        <v>400</v>
      </c>
      <c r="D5" s="8">
        <v>400</v>
      </c>
      <c r="E5" s="8">
        <v>230</v>
      </c>
      <c r="F5" s="8">
        <v>400</v>
      </c>
      <c r="G5" s="8">
        <v>300</v>
      </c>
      <c r="H5" s="8">
        <v>400</v>
      </c>
      <c r="I5" s="8">
        <v>400</v>
      </c>
      <c r="J5" s="8">
        <v>400</v>
      </c>
      <c r="K5" s="8">
        <v>400</v>
      </c>
      <c r="L5" s="8">
        <v>400</v>
      </c>
      <c r="M5" s="8">
        <v>400</v>
      </c>
      <c r="N5" s="8">
        <v>400</v>
      </c>
      <c r="O5" s="8">
        <v>400</v>
      </c>
      <c r="P5" s="8"/>
      <c r="Q5" s="8"/>
      <c r="R5" s="8">
        <f>SUM(C5:O5)</f>
        <v>4930</v>
      </c>
    </row>
    <row r="6" spans="1:18">
      <c r="A6" s="2"/>
      <c r="B6" s="7" t="s">
        <v>17</v>
      </c>
      <c r="C6" s="8">
        <v>120</v>
      </c>
      <c r="D6" s="8">
        <v>120</v>
      </c>
      <c r="E6" s="8">
        <v>120</v>
      </c>
      <c r="F6" s="8">
        <v>120</v>
      </c>
      <c r="G6" s="8">
        <v>120</v>
      </c>
      <c r="H6" s="8">
        <v>120</v>
      </c>
      <c r="I6" s="8">
        <v>120</v>
      </c>
      <c r="J6" s="8">
        <v>120</v>
      </c>
      <c r="K6" s="8">
        <v>120</v>
      </c>
      <c r="L6" s="8">
        <v>120</v>
      </c>
      <c r="M6" s="8">
        <v>120</v>
      </c>
      <c r="N6" s="8">
        <v>120</v>
      </c>
      <c r="O6" s="8">
        <v>120</v>
      </c>
      <c r="P6" s="8"/>
      <c r="Q6" s="8"/>
      <c r="R6" s="8">
        <f>SUM(C6:O6)</f>
        <v>1560</v>
      </c>
    </row>
    <row r="7" spans="1:18">
      <c r="A7" s="2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>
        <f>SUM(C7:O7)</f>
        <v>0</v>
      </c>
    </row>
    <row r="8" spans="1:18">
      <c r="A8" s="2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>
        <f>SUM(C8:O8)</f>
        <v>0</v>
      </c>
    </row>
    <row r="9" spans="1:18">
      <c r="A9" s="2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>
        <f>SUM(C9:O9)</f>
        <v>0</v>
      </c>
    </row>
    <row r="10" spans="1:18">
      <c r="A10" s="2"/>
      <c r="B10" s="2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>
        <f>SUM(C10:O10)</f>
        <v>0</v>
      </c>
    </row>
    <row r="11" spans="1:18">
      <c r="A11" s="2"/>
      <c r="B11" s="7" t="s">
        <v>18</v>
      </c>
      <c r="C11" s="8">
        <f>SUM(C4:C10)</f>
        <v>2520</v>
      </c>
      <c r="D11" s="8">
        <f>SUM(D4:D10)</f>
        <v>2520</v>
      </c>
      <c r="E11" s="8">
        <f>SUM(E4:E10)</f>
        <v>2350</v>
      </c>
      <c r="F11" s="8">
        <f>SUM(F4:F10)</f>
        <v>2520</v>
      </c>
      <c r="G11" s="8">
        <f>SUM(G4:G10)</f>
        <v>2420</v>
      </c>
      <c r="H11" s="8">
        <f>SUM(H4:H10)</f>
        <v>2520</v>
      </c>
      <c r="I11" s="8">
        <f t="shared" ref="I11:N11" si="0">SUM(I4:I10)</f>
        <v>2520</v>
      </c>
      <c r="J11" s="8">
        <f t="shared" si="0"/>
        <v>2520</v>
      </c>
      <c r="K11" s="8">
        <f t="shared" si="0"/>
        <v>2520</v>
      </c>
      <c r="L11" s="8">
        <f t="shared" si="0"/>
        <v>2520</v>
      </c>
      <c r="M11" s="8">
        <f t="shared" si="0"/>
        <v>2520</v>
      </c>
      <c r="N11" s="8">
        <f t="shared" si="0"/>
        <v>2520</v>
      </c>
      <c r="O11" s="8">
        <f>SUM(O4:O10)</f>
        <v>2520</v>
      </c>
      <c r="P11" s="8"/>
      <c r="Q11" s="8"/>
      <c r="R11" s="11">
        <f>SUM(C11:O11)</f>
        <v>32490</v>
      </c>
    </row>
    <row r="12" spans="1:18">
      <c r="A12" s="2"/>
      <c r="B12" s="2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>
      <c r="A13" s="4" t="s">
        <v>19</v>
      </c>
      <c r="B13" s="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8"/>
      <c r="Q13" s="8"/>
      <c r="R13" s="8"/>
    </row>
    <row r="14" spans="1:18">
      <c r="A14" s="2"/>
      <c r="B14" s="7" t="s">
        <v>20</v>
      </c>
      <c r="C14" s="8">
        <v>400</v>
      </c>
      <c r="D14" s="8">
        <v>400</v>
      </c>
      <c r="E14" s="8">
        <v>400</v>
      </c>
      <c r="F14" s="8">
        <v>400</v>
      </c>
      <c r="G14" s="8">
        <v>400</v>
      </c>
      <c r="H14" s="8">
        <v>400</v>
      </c>
      <c r="I14" s="8">
        <v>400</v>
      </c>
      <c r="J14" s="8">
        <v>400</v>
      </c>
      <c r="K14" s="8">
        <v>400</v>
      </c>
      <c r="L14" s="8">
        <v>400</v>
      </c>
      <c r="M14" s="8">
        <v>400</v>
      </c>
      <c r="N14" s="8">
        <v>400</v>
      </c>
      <c r="O14" s="8">
        <v>400</v>
      </c>
      <c r="P14" s="8"/>
      <c r="Q14" s="8"/>
      <c r="R14" s="8">
        <f>SUM(C14:O14)</f>
        <v>5200</v>
      </c>
    </row>
    <row r="15" spans="1:18">
      <c r="A15" s="2"/>
      <c r="B15" s="7" t="s">
        <v>21</v>
      </c>
      <c r="C15" s="8">
        <v>80</v>
      </c>
      <c r="D15" s="8">
        <v>80</v>
      </c>
      <c r="E15" s="8">
        <v>80</v>
      </c>
      <c r="F15" s="8">
        <v>80</v>
      </c>
      <c r="G15" s="8">
        <v>80</v>
      </c>
      <c r="H15" s="8">
        <v>80</v>
      </c>
      <c r="I15" s="8">
        <v>80</v>
      </c>
      <c r="J15" s="8">
        <v>80</v>
      </c>
      <c r="K15" s="8">
        <v>80</v>
      </c>
      <c r="L15" s="8">
        <v>80</v>
      </c>
      <c r="M15" s="8">
        <v>80</v>
      </c>
      <c r="N15" s="8">
        <v>80</v>
      </c>
      <c r="O15" s="8">
        <v>80</v>
      </c>
      <c r="P15" s="8"/>
      <c r="Q15" s="8"/>
      <c r="R15" s="8">
        <f t="shared" ref="R15:R24" si="1">SUM(C15:O15)</f>
        <v>1040</v>
      </c>
    </row>
    <row r="16" spans="1:18">
      <c r="A16" s="2"/>
      <c r="B16" s="7" t="s">
        <v>22</v>
      </c>
      <c r="C16" s="8">
        <v>50</v>
      </c>
      <c r="D16" s="8">
        <v>50</v>
      </c>
      <c r="E16" s="8">
        <v>50</v>
      </c>
      <c r="F16" s="8">
        <v>50</v>
      </c>
      <c r="G16" s="8">
        <v>50</v>
      </c>
      <c r="H16" s="8">
        <v>50</v>
      </c>
      <c r="I16" s="8">
        <v>50</v>
      </c>
      <c r="J16" s="8">
        <v>50</v>
      </c>
      <c r="K16" s="8">
        <v>50</v>
      </c>
      <c r="L16" s="8">
        <v>50</v>
      </c>
      <c r="M16" s="8">
        <v>50</v>
      </c>
      <c r="N16" s="8">
        <v>50</v>
      </c>
      <c r="O16" s="8">
        <v>50</v>
      </c>
      <c r="P16" s="8"/>
      <c r="Q16" s="8"/>
      <c r="R16" s="8">
        <f t="shared" si="1"/>
        <v>650</v>
      </c>
    </row>
    <row r="17" spans="1:18">
      <c r="A17" s="2"/>
      <c r="B17" s="7" t="s">
        <v>23</v>
      </c>
      <c r="C17" s="8">
        <v>40</v>
      </c>
      <c r="D17" s="8">
        <v>40</v>
      </c>
      <c r="E17" s="8">
        <v>40</v>
      </c>
      <c r="F17" s="8">
        <v>40</v>
      </c>
      <c r="G17" s="8">
        <v>40</v>
      </c>
      <c r="H17" s="8">
        <v>40</v>
      </c>
      <c r="I17" s="8">
        <v>40</v>
      </c>
      <c r="J17" s="8">
        <v>40</v>
      </c>
      <c r="K17" s="8">
        <v>40</v>
      </c>
      <c r="L17" s="8">
        <v>40</v>
      </c>
      <c r="M17" s="8">
        <v>40</v>
      </c>
      <c r="N17" s="8">
        <v>40</v>
      </c>
      <c r="O17" s="8">
        <v>40</v>
      </c>
      <c r="P17" s="8"/>
      <c r="Q17" s="8"/>
      <c r="R17" s="8">
        <f t="shared" si="1"/>
        <v>520</v>
      </c>
    </row>
    <row r="18" spans="1:18">
      <c r="A18" s="2"/>
      <c r="B18" s="7" t="s">
        <v>24</v>
      </c>
      <c r="C18" s="8">
        <v>120</v>
      </c>
      <c r="D18" s="8">
        <v>200</v>
      </c>
      <c r="E18" s="8">
        <v>120</v>
      </c>
      <c r="F18" s="8">
        <v>400</v>
      </c>
      <c r="G18" s="8">
        <v>120</v>
      </c>
      <c r="H18" s="8">
        <v>120</v>
      </c>
      <c r="I18" s="8">
        <v>120</v>
      </c>
      <c r="J18" s="8">
        <v>120</v>
      </c>
      <c r="K18" s="8">
        <v>120</v>
      </c>
      <c r="L18" s="8">
        <v>120</v>
      </c>
      <c r="M18" s="8">
        <v>120</v>
      </c>
      <c r="N18" s="8">
        <v>120</v>
      </c>
      <c r="O18" s="8">
        <v>120</v>
      </c>
      <c r="P18" s="8"/>
      <c r="Q18" s="8"/>
      <c r="R18" s="8">
        <f t="shared" si="1"/>
        <v>1920</v>
      </c>
    </row>
    <row r="19" spans="1:18">
      <c r="A19" s="2"/>
      <c r="B19" s="7" t="s">
        <v>25</v>
      </c>
      <c r="C19" s="8">
        <v>15</v>
      </c>
      <c r="D19" s="8">
        <v>15</v>
      </c>
      <c r="E19" s="8">
        <v>15</v>
      </c>
      <c r="F19" s="8">
        <v>15</v>
      </c>
      <c r="G19" s="8">
        <v>15</v>
      </c>
      <c r="H19" s="8">
        <v>15</v>
      </c>
      <c r="I19" s="8">
        <v>15</v>
      </c>
      <c r="J19" s="8">
        <v>15</v>
      </c>
      <c r="K19" s="8">
        <v>15</v>
      </c>
      <c r="L19" s="8">
        <v>15</v>
      </c>
      <c r="M19" s="8">
        <v>15</v>
      </c>
      <c r="N19" s="8">
        <v>15</v>
      </c>
      <c r="O19" s="8">
        <v>15</v>
      </c>
      <c r="P19" s="8"/>
      <c r="Q19" s="8"/>
      <c r="R19" s="8">
        <f t="shared" si="1"/>
        <v>195</v>
      </c>
    </row>
    <row r="20" spans="1:18">
      <c r="A20" s="2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>
        <f t="shared" si="1"/>
        <v>0</v>
      </c>
    </row>
    <row r="21" spans="1:18">
      <c r="A21" s="2"/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>
        <f t="shared" si="1"/>
        <v>0</v>
      </c>
    </row>
    <row r="22" spans="1:18">
      <c r="A22" s="2"/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>
        <f t="shared" si="1"/>
        <v>0</v>
      </c>
    </row>
    <row r="23" spans="1:18">
      <c r="A23" s="2"/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>
        <f t="shared" si="1"/>
        <v>0</v>
      </c>
    </row>
    <row r="24" spans="1:18">
      <c r="A24" s="2"/>
      <c r="P24" s="8"/>
      <c r="Q24" s="8"/>
      <c r="R24" s="8">
        <f t="shared" si="1"/>
        <v>0</v>
      </c>
    </row>
    <row r="25" spans="1:18">
      <c r="A25" s="2"/>
      <c r="B25" s="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>
        <f>SUM(C25:O25)</f>
        <v>0</v>
      </c>
    </row>
    <row r="26" spans="1:18">
      <c r="A26" s="2"/>
      <c r="B26" s="7" t="s">
        <v>18</v>
      </c>
      <c r="C26" s="8">
        <f>SUM(C14:C25)</f>
        <v>705</v>
      </c>
      <c r="D26" s="8">
        <f t="shared" ref="D26:O26" si="2">SUM(D14:D25)</f>
        <v>785</v>
      </c>
      <c r="E26" s="8">
        <f t="shared" si="2"/>
        <v>705</v>
      </c>
      <c r="F26" s="8">
        <f t="shared" si="2"/>
        <v>985</v>
      </c>
      <c r="G26" s="8">
        <f t="shared" si="2"/>
        <v>705</v>
      </c>
      <c r="H26" s="8">
        <f t="shared" si="2"/>
        <v>705</v>
      </c>
      <c r="I26" s="8">
        <f t="shared" si="2"/>
        <v>705</v>
      </c>
      <c r="J26" s="8">
        <f t="shared" si="2"/>
        <v>705</v>
      </c>
      <c r="K26" s="8">
        <f t="shared" si="2"/>
        <v>705</v>
      </c>
      <c r="L26" s="8">
        <f t="shared" si="2"/>
        <v>705</v>
      </c>
      <c r="M26" s="8">
        <f t="shared" si="2"/>
        <v>705</v>
      </c>
      <c r="N26" s="8">
        <f t="shared" si="2"/>
        <v>705</v>
      </c>
      <c r="O26" s="8">
        <f t="shared" si="2"/>
        <v>705</v>
      </c>
      <c r="P26" s="8"/>
      <c r="Q26" s="8"/>
      <c r="R26" s="11">
        <f>SUM(C26:O26)</f>
        <v>9525</v>
      </c>
    </row>
    <row r="27" spans="1:18">
      <c r="A27" s="2"/>
      <c r="B27" s="2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>
      <c r="A28" s="4" t="s">
        <v>26</v>
      </c>
      <c r="B28" s="5"/>
      <c r="C28" s="10">
        <f>C11-C26</f>
        <v>1815</v>
      </c>
      <c r="D28" s="10">
        <f>D11-D26</f>
        <v>1735</v>
      </c>
      <c r="E28" s="10">
        <f>E11-E26</f>
        <v>1645</v>
      </c>
      <c r="F28" s="10">
        <f>F11-F26</f>
        <v>1535</v>
      </c>
      <c r="G28" s="10">
        <f>G11-G26</f>
        <v>1715</v>
      </c>
      <c r="H28" s="10">
        <f>H11-H26</f>
        <v>1815</v>
      </c>
      <c r="I28" s="10">
        <f t="shared" ref="I28:N28" si="3">I11-I26</f>
        <v>1815</v>
      </c>
      <c r="J28" s="10">
        <f t="shared" si="3"/>
        <v>1815</v>
      </c>
      <c r="K28" s="10">
        <f t="shared" si="3"/>
        <v>1815</v>
      </c>
      <c r="L28" s="10">
        <f t="shared" si="3"/>
        <v>1815</v>
      </c>
      <c r="M28" s="10">
        <f t="shared" si="3"/>
        <v>1815</v>
      </c>
      <c r="N28" s="10">
        <f t="shared" si="3"/>
        <v>1815</v>
      </c>
      <c r="O28" s="10">
        <f>O11-O26</f>
        <v>1815</v>
      </c>
      <c r="P28" s="8"/>
      <c r="Q28" s="8"/>
      <c r="R28" s="11">
        <f>SUM(C28:O28)</f>
        <v>22965</v>
      </c>
    </row>
  </sheetData>
  <mergeCells count="1">
    <mergeCell ref="A1:C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2017-11-05T21:03:44Z</dcterms:created>
  <dcterms:modified xsi:type="dcterms:W3CDTF">2017-11-05T21:38:31Z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