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\TUTORIALS\Tabellenkalkulation\Excel\Excel Erweiterter Filter\"/>
    </mc:Choice>
  </mc:AlternateContent>
  <xr:revisionPtr revIDLastSave="0" documentId="8_{990791D5-06D4-431B-B545-9790FB0BDA2B}" xr6:coauthVersionLast="36" xr6:coauthVersionMax="36" xr10:uidLastSave="{00000000-0000-0000-0000-000000000000}"/>
  <bookViews>
    <workbookView xWindow="0" yWindow="0" windowWidth="28800" windowHeight="12810" activeTab="1" xr2:uid="{6ED76504-E668-45D7-B1FE-AFF35B457FC8}"/>
  </bookViews>
  <sheets>
    <sheet name="Diagramm1" sheetId="2" r:id="rId1"/>
    <sheet name="Tabelle1" sheetId="1" r:id="rId2"/>
  </sheets>
  <definedNames>
    <definedName name="_xlnm._FilterDatabase" localSheetId="1" hidden="1">Tabelle1!$A$1:$G$11</definedName>
    <definedName name="_xlnm.Criteria" localSheetId="1">Tabelle1!$A$16:$H$18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13" i="1" s="1"/>
  <c r="G4" i="1"/>
  <c r="G14" i="1" l="1"/>
</calcChain>
</file>

<file path=xl/sharedStrings.xml><?xml version="1.0" encoding="utf-8"?>
<sst xmlns="http://schemas.openxmlformats.org/spreadsheetml/2006/main" count="40" uniqueCount="18">
  <si>
    <t>ID</t>
  </si>
  <si>
    <t>Datum</t>
  </si>
  <si>
    <t>Verkäufer</t>
  </si>
  <si>
    <t>Produktname</t>
  </si>
  <si>
    <t>Menge</t>
  </si>
  <si>
    <t>Preis</t>
  </si>
  <si>
    <t>Gesamt</t>
  </si>
  <si>
    <t>Müller</t>
  </si>
  <si>
    <t>Produkt A</t>
  </si>
  <si>
    <t>Meier</t>
  </si>
  <si>
    <t>Produkt B</t>
  </si>
  <si>
    <t>Schulze</t>
  </si>
  <si>
    <t>Produkt C</t>
  </si>
  <si>
    <t>Teilsumme</t>
  </si>
  <si>
    <t>Gesamtsumme</t>
  </si>
  <si>
    <t>&gt;=10.10.2018</t>
  </si>
  <si>
    <t>&lt;=11.10.2018</t>
  </si>
  <si>
    <t>&gt;1000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</si>
</sst>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Tabelle1!$E$1</c:f>
              <c:strCache>
                <c:ptCount val="1"/>
                <c:pt idx="0">
                  <c:v>Menge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Tabelle1!$A$2:$D$11</c:f>
              <c:multiLvlStrCache>
                <c:ptCount val="8"/>
                <c:lvl>
                  <c:pt idx="0">
                    <c:v>Produkt B</c:v>
                  </c:pt>
                  <c:pt idx="1">
                    <c:v>Produkt C</c:v>
                  </c:pt>
                  <c:pt idx="2">
                    <c:v>Produkt A</c:v>
                  </c:pt>
                  <c:pt idx="3">
                    <c:v>Produkt B</c:v>
                  </c:pt>
                  <c:pt idx="4">
                    <c:v>Produkt C</c:v>
                  </c:pt>
                  <c:pt idx="5">
                    <c:v>Produkt A</c:v>
                  </c:pt>
                  <c:pt idx="6">
                    <c:v>Produkt B</c:v>
                  </c:pt>
                  <c:pt idx="7">
                    <c:v>Produkt C</c:v>
                  </c:pt>
                </c:lvl>
                <c:lvl>
                  <c:pt idx="0">
                    <c:v>Meier</c:v>
                  </c:pt>
                  <c:pt idx="1">
                    <c:v>Schulze</c:v>
                  </c:pt>
                  <c:pt idx="2">
                    <c:v>Müller</c:v>
                  </c:pt>
                  <c:pt idx="3">
                    <c:v>Meier</c:v>
                  </c:pt>
                  <c:pt idx="4">
                    <c:v>Schulze</c:v>
                  </c:pt>
                  <c:pt idx="5">
                    <c:v>Müller</c:v>
                  </c:pt>
                  <c:pt idx="6">
                    <c:v>Meier</c:v>
                  </c:pt>
                  <c:pt idx="7">
                    <c:v>Schulze</c:v>
                  </c:pt>
                </c:lvl>
                <c:lvl>
                  <c:pt idx="0">
                    <c:v>10.10.2018</c:v>
                  </c:pt>
                  <c:pt idx="1">
                    <c:v>10.10.2018</c:v>
                  </c:pt>
                  <c:pt idx="2">
                    <c:v>10.10.2018</c:v>
                  </c:pt>
                  <c:pt idx="3">
                    <c:v>11.10.2018</c:v>
                  </c:pt>
                  <c:pt idx="4">
                    <c:v>11.10.2018</c:v>
                  </c:pt>
                  <c:pt idx="5">
                    <c:v>11.10.2018</c:v>
                  </c:pt>
                  <c:pt idx="6">
                    <c:v>11.10.2018</c:v>
                  </c:pt>
                  <c:pt idx="7">
                    <c:v>18.10.2018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</c:lvl>
              </c:multiLvlStrCache>
            </c:multiLvlStrRef>
          </c:cat>
          <c:val>
            <c:numRef>
              <c:f>Tabelle1!$E$2:$E$11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9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91D-B19E-F8657525FDDD}"/>
            </c:ext>
          </c:extLst>
        </c:ser>
        <c:ser>
          <c:idx val="1"/>
          <c:order val="1"/>
          <c:tx>
            <c:strRef>
              <c:f>Tabelle1!$F$1</c:f>
              <c:strCache>
                <c:ptCount val="1"/>
                <c:pt idx="0">
                  <c:v>Preis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Tabelle1!$A$2:$D$11</c:f>
              <c:multiLvlStrCache>
                <c:ptCount val="8"/>
                <c:lvl>
                  <c:pt idx="0">
                    <c:v>Produkt B</c:v>
                  </c:pt>
                  <c:pt idx="1">
                    <c:v>Produkt C</c:v>
                  </c:pt>
                  <c:pt idx="2">
                    <c:v>Produkt A</c:v>
                  </c:pt>
                  <c:pt idx="3">
                    <c:v>Produkt B</c:v>
                  </c:pt>
                  <c:pt idx="4">
                    <c:v>Produkt C</c:v>
                  </c:pt>
                  <c:pt idx="5">
                    <c:v>Produkt A</c:v>
                  </c:pt>
                  <c:pt idx="6">
                    <c:v>Produkt B</c:v>
                  </c:pt>
                  <c:pt idx="7">
                    <c:v>Produkt C</c:v>
                  </c:pt>
                </c:lvl>
                <c:lvl>
                  <c:pt idx="0">
                    <c:v>Meier</c:v>
                  </c:pt>
                  <c:pt idx="1">
                    <c:v>Schulze</c:v>
                  </c:pt>
                  <c:pt idx="2">
                    <c:v>Müller</c:v>
                  </c:pt>
                  <c:pt idx="3">
                    <c:v>Meier</c:v>
                  </c:pt>
                  <c:pt idx="4">
                    <c:v>Schulze</c:v>
                  </c:pt>
                  <c:pt idx="5">
                    <c:v>Müller</c:v>
                  </c:pt>
                  <c:pt idx="6">
                    <c:v>Meier</c:v>
                  </c:pt>
                  <c:pt idx="7">
                    <c:v>Schulze</c:v>
                  </c:pt>
                </c:lvl>
                <c:lvl>
                  <c:pt idx="0">
                    <c:v>10.10.2018</c:v>
                  </c:pt>
                  <c:pt idx="1">
                    <c:v>10.10.2018</c:v>
                  </c:pt>
                  <c:pt idx="2">
                    <c:v>10.10.2018</c:v>
                  </c:pt>
                  <c:pt idx="3">
                    <c:v>11.10.2018</c:v>
                  </c:pt>
                  <c:pt idx="4">
                    <c:v>11.10.2018</c:v>
                  </c:pt>
                  <c:pt idx="5">
                    <c:v>11.10.2018</c:v>
                  </c:pt>
                  <c:pt idx="6">
                    <c:v>11.10.2018</c:v>
                  </c:pt>
                  <c:pt idx="7">
                    <c:v>18.10.2018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</c:lvl>
              </c:multiLvlStrCache>
            </c:multiLvlStrRef>
          </c:cat>
          <c:val>
            <c:numRef>
              <c:f>Tabelle1!$F$2:$F$11</c:f>
              <c:numCache>
                <c:formatCode>"€"#,##0.00_);[Red]\("€"#,##0.00\)</c:formatCode>
                <c:ptCount val="8"/>
                <c:pt idx="0">
                  <c:v>200</c:v>
                </c:pt>
                <c:pt idx="1">
                  <c:v>300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0-491D-B19E-F8657525FDDD}"/>
            </c:ext>
          </c:extLst>
        </c:ser>
        <c:ser>
          <c:idx val="2"/>
          <c:order val="2"/>
          <c:tx>
            <c:strRef>
              <c:f>Tabelle1!$G$1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Tabelle1!$A$2:$D$11</c:f>
              <c:multiLvlStrCache>
                <c:ptCount val="8"/>
                <c:lvl>
                  <c:pt idx="0">
                    <c:v>Produkt B</c:v>
                  </c:pt>
                  <c:pt idx="1">
                    <c:v>Produkt C</c:v>
                  </c:pt>
                  <c:pt idx="2">
                    <c:v>Produkt A</c:v>
                  </c:pt>
                  <c:pt idx="3">
                    <c:v>Produkt B</c:v>
                  </c:pt>
                  <c:pt idx="4">
                    <c:v>Produkt C</c:v>
                  </c:pt>
                  <c:pt idx="5">
                    <c:v>Produkt A</c:v>
                  </c:pt>
                  <c:pt idx="6">
                    <c:v>Produkt B</c:v>
                  </c:pt>
                  <c:pt idx="7">
                    <c:v>Produkt C</c:v>
                  </c:pt>
                </c:lvl>
                <c:lvl>
                  <c:pt idx="0">
                    <c:v>Meier</c:v>
                  </c:pt>
                  <c:pt idx="1">
                    <c:v>Schulze</c:v>
                  </c:pt>
                  <c:pt idx="2">
                    <c:v>Müller</c:v>
                  </c:pt>
                  <c:pt idx="3">
                    <c:v>Meier</c:v>
                  </c:pt>
                  <c:pt idx="4">
                    <c:v>Schulze</c:v>
                  </c:pt>
                  <c:pt idx="5">
                    <c:v>Müller</c:v>
                  </c:pt>
                  <c:pt idx="6">
                    <c:v>Meier</c:v>
                  </c:pt>
                  <c:pt idx="7">
                    <c:v>Schulze</c:v>
                  </c:pt>
                </c:lvl>
                <c:lvl>
                  <c:pt idx="0">
                    <c:v>10.10.2018</c:v>
                  </c:pt>
                  <c:pt idx="1">
                    <c:v>10.10.2018</c:v>
                  </c:pt>
                  <c:pt idx="2">
                    <c:v>10.10.2018</c:v>
                  </c:pt>
                  <c:pt idx="3">
                    <c:v>11.10.2018</c:v>
                  </c:pt>
                  <c:pt idx="4">
                    <c:v>11.10.2018</c:v>
                  </c:pt>
                  <c:pt idx="5">
                    <c:v>11.10.2018</c:v>
                  </c:pt>
                  <c:pt idx="6">
                    <c:v>11.10.2018</c:v>
                  </c:pt>
                  <c:pt idx="7">
                    <c:v>18.10.2018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</c:lvl>
              </c:multiLvlStrCache>
            </c:multiLvlStrRef>
          </c:cat>
          <c:val>
            <c:numRef>
              <c:f>Tabelle1!$G$2:$G$11</c:f>
              <c:numCache>
                <c:formatCode>"€"#,##0.00_);[Red]\("€"#,##0.00\)</c:formatCode>
                <c:ptCount val="8"/>
                <c:pt idx="0">
                  <c:v>800</c:v>
                </c:pt>
                <c:pt idx="1">
                  <c:v>300</c:v>
                </c:pt>
                <c:pt idx="2">
                  <c:v>500</c:v>
                </c:pt>
                <c:pt idx="3">
                  <c:v>1800</c:v>
                </c:pt>
                <c:pt idx="4">
                  <c:v>900</c:v>
                </c:pt>
                <c:pt idx="5">
                  <c:v>600</c:v>
                </c:pt>
                <c:pt idx="6">
                  <c:v>600</c:v>
                </c:pt>
                <c:pt idx="7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0-491D-B19E-F8657525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296632"/>
        <c:axId val="529290728"/>
      </c:barChart>
      <c:catAx>
        <c:axId val="52929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290728"/>
        <c:crosses val="autoZero"/>
        <c:auto val="1"/>
        <c:lblAlgn val="ctr"/>
        <c:lblOffset val="100"/>
        <c:noMultiLvlLbl val="0"/>
      </c:catAx>
      <c:valAx>
        <c:axId val="52929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29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5BF7C5-0391-4805-AEF0-81988ECB9C9D}">
  <sheetPr/>
  <sheetViews>
    <sheetView zoomScale="12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2009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30DF510-DC4D-4AA3-BF2F-FC4DE0669F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AC37-DE16-48FD-970B-91ED6646640F}">
  <sheetPr filterMode="1"/>
  <dimension ref="A1:H18"/>
  <sheetViews>
    <sheetView tabSelected="1" zoomScale="190" zoomScaleNormal="190" workbookViewId="0">
      <selection activeCell="D8" sqref="D8"/>
    </sheetView>
  </sheetViews>
  <sheetFormatPr baseColWidth="10" defaultRowHeight="15" x14ac:dyDescent="0.25"/>
  <cols>
    <col min="1" max="1" width="4.140625" customWidth="1"/>
    <col min="2" max="2" width="12.85546875" customWidth="1"/>
    <col min="3" max="3" width="12.28515625" customWidth="1"/>
    <col min="4" max="4" width="14.7109375" customWidth="1"/>
    <col min="6" max="6" width="14.28515625" customWidth="1"/>
    <col min="7" max="7" width="13.8554687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hidden="1" x14ac:dyDescent="0.25">
      <c r="A2">
        <v>1</v>
      </c>
      <c r="B2" s="1">
        <v>43382</v>
      </c>
      <c r="C2" t="s">
        <v>7</v>
      </c>
      <c r="D2" t="s">
        <v>8</v>
      </c>
      <c r="E2">
        <v>2</v>
      </c>
      <c r="F2" s="2">
        <v>100</v>
      </c>
      <c r="G2" s="2">
        <v>200</v>
      </c>
    </row>
    <row r="3" spans="1:8" x14ac:dyDescent="0.25">
      <c r="A3">
        <v>2</v>
      </c>
      <c r="B3" s="1">
        <v>43383</v>
      </c>
      <c r="C3" t="s">
        <v>9</v>
      </c>
      <c r="D3" t="s">
        <v>10</v>
      </c>
      <c r="E3">
        <v>4</v>
      </c>
      <c r="F3" s="2">
        <v>200</v>
      </c>
      <c r="G3" s="2">
        <v>800</v>
      </c>
    </row>
    <row r="4" spans="1:8" x14ac:dyDescent="0.25">
      <c r="A4">
        <v>3</v>
      </c>
      <c r="B4" s="1">
        <v>43383</v>
      </c>
      <c r="C4" t="s">
        <v>11</v>
      </c>
      <c r="D4" t="s">
        <v>12</v>
      </c>
      <c r="E4">
        <v>1</v>
      </c>
      <c r="F4" s="2">
        <v>300</v>
      </c>
      <c r="G4" s="2">
        <f>E4*F4</f>
        <v>300</v>
      </c>
    </row>
    <row r="5" spans="1:8" x14ac:dyDescent="0.25">
      <c r="A5">
        <v>4</v>
      </c>
      <c r="B5" s="1">
        <v>43383</v>
      </c>
      <c r="C5" t="s">
        <v>7</v>
      </c>
      <c r="D5" t="s">
        <v>8</v>
      </c>
      <c r="E5">
        <v>5</v>
      </c>
      <c r="F5" s="2">
        <v>100</v>
      </c>
      <c r="G5" s="2">
        <f t="shared" ref="G5:G11" si="0">E5*F5</f>
        <v>500</v>
      </c>
    </row>
    <row r="6" spans="1:8" x14ac:dyDescent="0.25">
      <c r="A6">
        <v>5</v>
      </c>
      <c r="B6" s="1">
        <v>43384</v>
      </c>
      <c r="C6" t="s">
        <v>9</v>
      </c>
      <c r="D6" t="s">
        <v>10</v>
      </c>
      <c r="E6">
        <v>9</v>
      </c>
      <c r="F6" s="2">
        <v>200</v>
      </c>
      <c r="G6" s="2">
        <f t="shared" si="0"/>
        <v>1800</v>
      </c>
    </row>
    <row r="7" spans="1:8" x14ac:dyDescent="0.25">
      <c r="A7">
        <v>6</v>
      </c>
      <c r="B7" s="1">
        <v>43384</v>
      </c>
      <c r="C7" t="s">
        <v>11</v>
      </c>
      <c r="D7" t="s">
        <v>12</v>
      </c>
      <c r="E7">
        <v>3</v>
      </c>
      <c r="F7" s="2">
        <v>300</v>
      </c>
      <c r="G7" s="2">
        <f t="shared" si="0"/>
        <v>900</v>
      </c>
    </row>
    <row r="8" spans="1:8" x14ac:dyDescent="0.25">
      <c r="A8">
        <v>7</v>
      </c>
      <c r="B8" s="1">
        <v>43384</v>
      </c>
      <c r="C8" t="s">
        <v>7</v>
      </c>
      <c r="D8" t="s">
        <v>8</v>
      </c>
      <c r="E8">
        <v>6</v>
      </c>
      <c r="F8" s="2">
        <v>100</v>
      </c>
      <c r="G8" s="2">
        <f t="shared" si="0"/>
        <v>600</v>
      </c>
    </row>
    <row r="9" spans="1:8" x14ac:dyDescent="0.25">
      <c r="A9">
        <v>8</v>
      </c>
      <c r="B9" s="1">
        <v>43384</v>
      </c>
      <c r="C9" t="s">
        <v>9</v>
      </c>
      <c r="D9" t="s">
        <v>10</v>
      </c>
      <c r="E9">
        <v>3</v>
      </c>
      <c r="F9" s="2">
        <v>200</v>
      </c>
      <c r="G9" s="2">
        <f t="shared" si="0"/>
        <v>600</v>
      </c>
    </row>
    <row r="10" spans="1:8" x14ac:dyDescent="0.25">
      <c r="A10">
        <v>9</v>
      </c>
      <c r="B10" s="1">
        <v>43391</v>
      </c>
      <c r="C10" t="s">
        <v>11</v>
      </c>
      <c r="D10" t="s">
        <v>12</v>
      </c>
      <c r="E10">
        <v>4</v>
      </c>
      <c r="F10" s="2">
        <v>300</v>
      </c>
      <c r="G10" s="2">
        <f t="shared" si="0"/>
        <v>1200</v>
      </c>
    </row>
    <row r="11" spans="1:8" hidden="1" x14ac:dyDescent="0.25">
      <c r="A11">
        <v>10</v>
      </c>
      <c r="B11" s="1">
        <v>43392</v>
      </c>
      <c r="C11" t="s">
        <v>7</v>
      </c>
      <c r="D11" t="s">
        <v>8</v>
      </c>
      <c r="E11">
        <v>1</v>
      </c>
      <c r="F11" s="2">
        <v>100</v>
      </c>
      <c r="G11" s="2">
        <f t="shared" si="0"/>
        <v>100</v>
      </c>
    </row>
    <row r="13" spans="1:8" x14ac:dyDescent="0.25">
      <c r="F13" t="s">
        <v>13</v>
      </c>
      <c r="G13" s="2">
        <f>SUBTOTAL(109,G2:G11)</f>
        <v>6700</v>
      </c>
    </row>
    <row r="14" spans="1:8" x14ac:dyDescent="0.25">
      <c r="F14" t="s">
        <v>14</v>
      </c>
      <c r="G14" s="2">
        <f>SUM(G2:G11)</f>
        <v>7000</v>
      </c>
    </row>
    <row r="16" spans="1:8" x14ac:dyDescent="0.25">
      <c r="A16" s="3" t="s">
        <v>0</v>
      </c>
      <c r="B16" s="3" t="s">
        <v>1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</row>
    <row r="17" spans="2:8" x14ac:dyDescent="0.25">
      <c r="B17" t="s">
        <v>15</v>
      </c>
      <c r="C17" t="s">
        <v>16</v>
      </c>
    </row>
    <row r="18" spans="2:8" x14ac:dyDescent="0.25">
      <c r="H18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Diagramm1</vt:lpstr>
      <vt:lpstr>Tabelle1!Suchkriterien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INTEL6700K</cp:lastModifiedBy>
  <dcterms:created xsi:type="dcterms:W3CDTF">2019-04-29T02:08:03Z</dcterms:created>
  <dcterms:modified xsi:type="dcterms:W3CDTF">2019-05-02T00:48:47Z</dcterms:modified>
</cp:coreProperties>
</file>